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<sst xmlns="http://schemas.openxmlformats.org/spreadsheetml/2006/main" count="252" uniqueCount="110">
  <si>
    <t>Beruf</t>
  </si>
  <si>
    <t>Betrieb</t>
  </si>
  <si>
    <t>Lehrzeit</t>
  </si>
  <si>
    <t>Telefonnummer</t>
  </si>
  <si>
    <t>4 Jahre</t>
  </si>
  <si>
    <t>Elektra Walzenhausen</t>
  </si>
  <si>
    <t>071 886 40 86</t>
  </si>
  <si>
    <t>3 Jahre</t>
  </si>
  <si>
    <t>071 888 17 22</t>
  </si>
  <si>
    <t>Hasler Haustechnik AG</t>
  </si>
  <si>
    <t>Pio De Martin</t>
  </si>
  <si>
    <t>079 404 33 84</t>
  </si>
  <si>
    <t>Garage Steingruber</t>
  </si>
  <si>
    <t>071 886 40 50</t>
  </si>
  <si>
    <t>Kunststofftechnologe EFZ</t>
  </si>
  <si>
    <t>Herrmann AG</t>
  </si>
  <si>
    <t>071 886 47 00</t>
  </si>
  <si>
    <t xml:space="preserve">Automobilassistent/-in EBA </t>
  </si>
  <si>
    <t>2 Jahre</t>
  </si>
  <si>
    <t>Gemeinde Walzenhausen</t>
  </si>
  <si>
    <t>071 886 49 83</t>
  </si>
  <si>
    <t>Elektroinstallateur/-in EFZ</t>
  </si>
  <si>
    <t>Sanitär-Installateur/-in EFZ</t>
  </si>
  <si>
    <t>Spengler-Installateur/-in EFZ</t>
  </si>
  <si>
    <t>JUST International AG</t>
  </si>
  <si>
    <t>Kaufmann/-frau EFZ (öffentliche Verwaltung)</t>
  </si>
  <si>
    <t>Kaufmann/-frau EFZ</t>
  </si>
  <si>
    <t>Fachmann/-frau Gesundheit EFZ</t>
  </si>
  <si>
    <t xml:space="preserve">Koch/Köchin EFZ                                 </t>
  </si>
  <si>
    <t>Rheinburg Klinik</t>
  </si>
  <si>
    <t>Maler/-in EFZ</t>
  </si>
  <si>
    <t xml:space="preserve">Maler/-in EBA </t>
  </si>
  <si>
    <t>Alterswohnheim Walzenhausen</t>
  </si>
  <si>
    <t>071 886 49 90</t>
  </si>
  <si>
    <t>Bäcker - Konditor - Confiseur/-in EFZ
Fachrichtung - Bäcker -Konditor</t>
  </si>
  <si>
    <t>Bäckerei Meyerhans</t>
  </si>
  <si>
    <t>Marcel Meyerhans</t>
  </si>
  <si>
    <t>Detailhandesfachangestellter/-fachangestellte EBA
Fachrichtung Bäckerei Konditorei</t>
  </si>
  <si>
    <t>Detailhandesfachangestellter/-fachangestellte EFZ
Fachrichtung Bäckerei Konditorei</t>
  </si>
  <si>
    <t>Karin Meyerhans</t>
  </si>
  <si>
    <t>071 888 14 80</t>
  </si>
  <si>
    <t>Assistentin Gesundheit und Soziales EBA</t>
  </si>
  <si>
    <t>Maurer/ -in EFZ Fachrichtung Hochbau</t>
  </si>
  <si>
    <t>Ernst Künzler AG</t>
  </si>
  <si>
    <t>Martin Künzler</t>
  </si>
  <si>
    <t>071 888 19 01</t>
  </si>
  <si>
    <t>Polymechaniker EFZ</t>
  </si>
  <si>
    <t>Total freie Lehrstellen</t>
  </si>
  <si>
    <t>Montageelektriker/ -in EFZ</t>
  </si>
  <si>
    <t>Marco Leuch</t>
  </si>
  <si>
    <t>Daniel Hasler</t>
  </si>
  <si>
    <t>E-Mail</t>
  </si>
  <si>
    <t>Homepage</t>
  </si>
  <si>
    <t>www.elektra-walzenhausen.ch</t>
  </si>
  <si>
    <t>Lehrlingsverantwortliche/ -er
vor Ort</t>
  </si>
  <si>
    <t>erwünscht</t>
  </si>
  <si>
    <t>info@beckmeyerhans.ch</t>
  </si>
  <si>
    <t>www.beckmeyerhans.ch</t>
  </si>
  <si>
    <t>pio@de-martin.com</t>
  </si>
  <si>
    <t xml:space="preserve">www.de-martin.com </t>
  </si>
  <si>
    <t>Sanitärinstallateur/-in EFZ</t>
  </si>
  <si>
    <t>WWS Wärme- Wasssertechnik AG</t>
  </si>
  <si>
    <t>Daniel Müller</t>
  </si>
  <si>
    <t>www.wws-ag.ch</t>
  </si>
  <si>
    <t>071 747 59 49</t>
  </si>
  <si>
    <t>Sanitärinstallateur/-in EBA</t>
  </si>
  <si>
    <t>Heizungsinstallateur/-in EFZ</t>
  </si>
  <si>
    <t>Heizungsinstallateur/-in EBA</t>
  </si>
  <si>
    <t>d.hasler@haslerhaustechnikag.ch</t>
  </si>
  <si>
    <t>www.haslerhaustechnikag.ch</t>
  </si>
  <si>
    <t>www.just.ch</t>
  </si>
  <si>
    <t>www.walzenhausen.ch</t>
  </si>
  <si>
    <t>möglich</t>
  </si>
  <si>
    <t>kuenzlerbauwhausen@leunet.ch</t>
  </si>
  <si>
    <t>keine</t>
  </si>
  <si>
    <t>Automobilmachatroniker / - in  EFZ</t>
  </si>
  <si>
    <t>info@garage-steingruber.ch</t>
  </si>
  <si>
    <t>www.garage-steingruber.ch</t>
  </si>
  <si>
    <t>alterswohnheim@walzenhausen.ar.ch</t>
  </si>
  <si>
    <t>www.alterswohnheim-walzenhausen.ch</t>
  </si>
  <si>
    <t>071 886 42 00</t>
  </si>
  <si>
    <t>071 886 14 44</t>
  </si>
  <si>
    <t>zwingend</t>
  </si>
  <si>
    <t>Martin Baumgartner</t>
  </si>
  <si>
    <t>martin.baumgartner@kliniken-valens.ch</t>
  </si>
  <si>
    <t>www.rheinburg.ch</t>
  </si>
  <si>
    <t>Autofachfrau / Autofachmann EFZ</t>
  </si>
  <si>
    <t>Schnupperlehre</t>
  </si>
  <si>
    <t>Medizinische Praxisassistentin EFZ</t>
  </si>
  <si>
    <t>Praxis Dr. med. Luzius Knöpfli</t>
  </si>
  <si>
    <t>praxis.knoepfli@hin.ch</t>
  </si>
  <si>
    <t>071 888 67 66</t>
  </si>
  <si>
    <t>Lehrstellen 2024 frei</t>
  </si>
  <si>
    <t>Thomas Baselgia</t>
  </si>
  <si>
    <t>Sanitär-Installateur/-in EBA</t>
  </si>
  <si>
    <t>Lehrstellenübersicht Walzenhausen 2024 / 2025</t>
  </si>
  <si>
    <t>Lehrstellen 2025 frei</t>
  </si>
  <si>
    <t>Daniel Schelling</t>
  </si>
  <si>
    <t>elktra@walzenhausen.ar.ch</t>
  </si>
  <si>
    <t>info@herrmann.swiss</t>
  </si>
  <si>
    <t>www.herrmann.swiss</t>
  </si>
  <si>
    <t>Konstrukteur EFZ</t>
  </si>
  <si>
    <t>De Martin Der Maler GmbH</t>
  </si>
  <si>
    <t>t.rabe@wws-ag.ch</t>
  </si>
  <si>
    <t>Annina Heil</t>
  </si>
  <si>
    <t>Marco Niederer</t>
  </si>
  <si>
    <t>marco.niederer@just.ch</t>
  </si>
  <si>
    <t xml:space="preserve">simon.schiess@walzenhausen.ar.ch&gt; </t>
  </si>
  <si>
    <t>Simon Schiess</t>
  </si>
  <si>
    <t>Remo Jucker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</si>
</sst>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6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48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48" applyFont="1" applyBorder="1" applyAlignment="1">
      <alignment/>
    </xf>
    <xf numFmtId="0" fontId="22" fillId="0" borderId="10" xfId="48" applyFont="1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ckmeyerhans.ch" TargetMode="External" /><Relationship Id="rId2" Type="http://schemas.openxmlformats.org/officeDocument/2006/relationships/hyperlink" Target="http://www.beckmeyerhans.ch/" TargetMode="External" /><Relationship Id="rId3" Type="http://schemas.openxmlformats.org/officeDocument/2006/relationships/hyperlink" Target="mailto:pio@de-martin.com" TargetMode="External" /><Relationship Id="rId4" Type="http://schemas.openxmlformats.org/officeDocument/2006/relationships/hyperlink" Target="http://www.de-martin.com/" TargetMode="External" /><Relationship Id="rId5" Type="http://schemas.openxmlformats.org/officeDocument/2006/relationships/hyperlink" Target="mailto:info@beckmeyerhans.ch" TargetMode="External" /><Relationship Id="rId6" Type="http://schemas.openxmlformats.org/officeDocument/2006/relationships/hyperlink" Target="http://www.beckmeyerhans.ch/" TargetMode="External" /><Relationship Id="rId7" Type="http://schemas.openxmlformats.org/officeDocument/2006/relationships/hyperlink" Target="mailto:t.rabe@wws-ag.ch" TargetMode="External" /><Relationship Id="rId8" Type="http://schemas.openxmlformats.org/officeDocument/2006/relationships/hyperlink" Target="http://www.wws-ag.ch/" TargetMode="External" /><Relationship Id="rId9" Type="http://schemas.openxmlformats.org/officeDocument/2006/relationships/hyperlink" Target="mailto:t.rabe@wws-ag.ch" TargetMode="External" /><Relationship Id="rId10" Type="http://schemas.openxmlformats.org/officeDocument/2006/relationships/hyperlink" Target="http://www.wws-ag.ch/" TargetMode="External" /><Relationship Id="rId11" Type="http://schemas.openxmlformats.org/officeDocument/2006/relationships/hyperlink" Target="mailto:t.rabe@wws-ag.ch" TargetMode="External" /><Relationship Id="rId12" Type="http://schemas.openxmlformats.org/officeDocument/2006/relationships/hyperlink" Target="http://www.wws-ag.ch/" TargetMode="External" /><Relationship Id="rId13" Type="http://schemas.openxmlformats.org/officeDocument/2006/relationships/hyperlink" Target="mailto:d.hasler@haslerhaustechnikag.ch" TargetMode="External" /><Relationship Id="rId14" Type="http://schemas.openxmlformats.org/officeDocument/2006/relationships/hyperlink" Target="http://www.haslerhaustechnikag.ch/" TargetMode="External" /><Relationship Id="rId15" Type="http://schemas.openxmlformats.org/officeDocument/2006/relationships/hyperlink" Target="mailto:d.hasler@haslerhaustechnikag.ch" TargetMode="External" /><Relationship Id="rId16" Type="http://schemas.openxmlformats.org/officeDocument/2006/relationships/hyperlink" Target="http://www.haslerhaustechnikag.ch/" TargetMode="External" /><Relationship Id="rId17" Type="http://schemas.openxmlformats.org/officeDocument/2006/relationships/hyperlink" Target="mailto:d.hasler@haslerhaustechnikag.ch" TargetMode="External" /><Relationship Id="rId18" Type="http://schemas.openxmlformats.org/officeDocument/2006/relationships/hyperlink" Target="http://www.haslerhaustechnikag.ch/" TargetMode="External" /><Relationship Id="rId19" Type="http://schemas.openxmlformats.org/officeDocument/2006/relationships/hyperlink" Target="mailto:simon.schiess@walzenhausen.ar.ch%3E" TargetMode="External" /><Relationship Id="rId20" Type="http://schemas.openxmlformats.org/officeDocument/2006/relationships/hyperlink" Target="http://www.walzenhausen.ch/" TargetMode="External" /><Relationship Id="rId21" Type="http://schemas.openxmlformats.org/officeDocument/2006/relationships/hyperlink" Target="mailto:kuenzlerbauwhausen@leunet.ch" TargetMode="External" /><Relationship Id="rId22" Type="http://schemas.openxmlformats.org/officeDocument/2006/relationships/hyperlink" Target="mailto:info@garage-steingruber.ch" TargetMode="External" /><Relationship Id="rId23" Type="http://schemas.openxmlformats.org/officeDocument/2006/relationships/hyperlink" Target="http://www.garage-steingruber.ch/" TargetMode="External" /><Relationship Id="rId24" Type="http://schemas.openxmlformats.org/officeDocument/2006/relationships/hyperlink" Target="mailto:info@garage-steingruber.ch" TargetMode="External" /><Relationship Id="rId25" Type="http://schemas.openxmlformats.org/officeDocument/2006/relationships/hyperlink" Target="http://www.garage-steingruber.ch/" TargetMode="External" /><Relationship Id="rId26" Type="http://schemas.openxmlformats.org/officeDocument/2006/relationships/hyperlink" Target="mailto:info@garage-steingruber.ch" TargetMode="External" /><Relationship Id="rId27" Type="http://schemas.openxmlformats.org/officeDocument/2006/relationships/hyperlink" Target="http://www.garage-steingruber.ch/" TargetMode="External" /><Relationship Id="rId28" Type="http://schemas.openxmlformats.org/officeDocument/2006/relationships/hyperlink" Target="mailto:info@beckmeyerhans.ch" TargetMode="External" /><Relationship Id="rId29" Type="http://schemas.openxmlformats.org/officeDocument/2006/relationships/hyperlink" Target="http://www.beckmeyerhans.ch/" TargetMode="External" /><Relationship Id="rId30" Type="http://schemas.openxmlformats.org/officeDocument/2006/relationships/hyperlink" Target="http://www.alterswohnheim-walzenhausen.ch/" TargetMode="External" /><Relationship Id="rId31" Type="http://schemas.openxmlformats.org/officeDocument/2006/relationships/hyperlink" Target="http://www.alterswohnheim-walzenhausen.ch/" TargetMode="External" /><Relationship Id="rId32" Type="http://schemas.openxmlformats.org/officeDocument/2006/relationships/hyperlink" Target="http://www.just.ch/" TargetMode="External" /><Relationship Id="rId33" Type="http://schemas.openxmlformats.org/officeDocument/2006/relationships/hyperlink" Target="mailto:marco.niederer@just.ch" TargetMode="External" /><Relationship Id="rId34" Type="http://schemas.openxmlformats.org/officeDocument/2006/relationships/hyperlink" Target="mailto:alterswohnheim@walzenhausen.ar.ch" TargetMode="External" /><Relationship Id="rId35" Type="http://schemas.openxmlformats.org/officeDocument/2006/relationships/hyperlink" Target="mailto:martin.baumgartner@kliniken-valens.ch" TargetMode="External" /><Relationship Id="rId36" Type="http://schemas.openxmlformats.org/officeDocument/2006/relationships/hyperlink" Target="http://www.rheinburg.ch/" TargetMode="External" /><Relationship Id="rId37" Type="http://schemas.openxmlformats.org/officeDocument/2006/relationships/hyperlink" Target="mailto:martin.baumgartner@kliniken-valens.ch" TargetMode="External" /><Relationship Id="rId38" Type="http://schemas.openxmlformats.org/officeDocument/2006/relationships/hyperlink" Target="http://www.rheinburg.ch/" TargetMode="External" /><Relationship Id="rId39" Type="http://schemas.openxmlformats.org/officeDocument/2006/relationships/hyperlink" Target="http://www.wws-ag.ch/" TargetMode="External" /><Relationship Id="rId40" Type="http://schemas.openxmlformats.org/officeDocument/2006/relationships/hyperlink" Target="mailto:t.rabe@wws-ag.ch" TargetMode="External" /><Relationship Id="rId41" Type="http://schemas.openxmlformats.org/officeDocument/2006/relationships/hyperlink" Target="mailto:d.hasler@haslerhaustechnikag.ch" TargetMode="External" /><Relationship Id="rId42" Type="http://schemas.openxmlformats.org/officeDocument/2006/relationships/hyperlink" Target="http://www.haslerhaustechnikag.ch/" TargetMode="External" /><Relationship Id="rId43" Type="http://schemas.openxmlformats.org/officeDocument/2006/relationships/hyperlink" Target="mailto:d.hasler@haslerhaustechnikag.ch" TargetMode="External" /><Relationship Id="rId44" Type="http://schemas.openxmlformats.org/officeDocument/2006/relationships/hyperlink" Target="http://www.haslerhaustechnikag.ch/" TargetMode="External" /><Relationship Id="rId45" Type="http://schemas.openxmlformats.org/officeDocument/2006/relationships/hyperlink" Target="mailto:elktra@walzenhausen.ar.ch" TargetMode="External" /><Relationship Id="rId46" Type="http://schemas.openxmlformats.org/officeDocument/2006/relationships/hyperlink" Target="mailto:elktra@walzenhausen.ar.ch" TargetMode="External" /><Relationship Id="rId47" Type="http://schemas.openxmlformats.org/officeDocument/2006/relationships/hyperlink" Target="mailto:info@herrmann.swiss" TargetMode="External" /><Relationship Id="rId48" Type="http://schemas.openxmlformats.org/officeDocument/2006/relationships/hyperlink" Target="http://www.herrmann.swiss/" TargetMode="External" /><Relationship Id="rId49" Type="http://schemas.openxmlformats.org/officeDocument/2006/relationships/hyperlink" Target="mailto:info@herrmann.swiss" TargetMode="External" /><Relationship Id="rId50" Type="http://schemas.openxmlformats.org/officeDocument/2006/relationships/hyperlink" Target="http://www.herrmann.swiss/" TargetMode="External" /><Relationship Id="rId51" Type="http://schemas.openxmlformats.org/officeDocument/2006/relationships/hyperlink" Target="mailto:info@herrmann.swiss" TargetMode="External" /><Relationship Id="rId52" Type="http://schemas.openxmlformats.org/officeDocument/2006/relationships/hyperlink" Target="http://www.herrmann.swiss/" TargetMode="External" /><Relationship Id="rId53" Type="http://schemas.openxmlformats.org/officeDocument/2006/relationships/hyperlink" Target="mailto:pio@de-martin.com" TargetMode="External" /><Relationship Id="rId54" Type="http://schemas.openxmlformats.org/officeDocument/2006/relationships/hyperlink" Target="http://www.de-martin.com/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zoomScalePageLayoutView="0" workbookViewId="0" topLeftCell="A1">
      <selection activeCell="E2" sqref="E2"/>
    </sheetView>
  </sheetViews>
  <sheetFormatPr defaultColWidth="11.421875" defaultRowHeight="15"/>
  <cols>
    <col min="1" max="1" width="47.28125" style="0" bestFit="1" customWidth="1"/>
    <col min="2" max="2" width="8.140625" style="0" bestFit="1" customWidth="1"/>
    <col min="3" max="3" width="11.00390625" style="2" bestFit="1" customWidth="1"/>
    <col min="4" max="4" width="11.00390625" style="2" customWidth="1"/>
    <col min="5" max="5" width="18.28125" style="2" bestFit="1" customWidth="1"/>
    <col min="6" max="6" width="31.00390625" style="0" bestFit="1" customWidth="1"/>
    <col min="7" max="7" width="28.140625" style="0" customWidth="1"/>
    <col min="8" max="9" width="37.57421875" style="0" bestFit="1" customWidth="1"/>
    <col min="10" max="10" width="15.421875" style="0" bestFit="1" customWidth="1"/>
  </cols>
  <sheetData>
    <row r="2" ht="15">
      <c r="A2" s="1" t="s">
        <v>95</v>
      </c>
    </row>
    <row r="4" spans="1:11" ht="30">
      <c r="A4" s="4" t="s">
        <v>0</v>
      </c>
      <c r="B4" s="4" t="s">
        <v>2</v>
      </c>
      <c r="C4" s="5" t="s">
        <v>92</v>
      </c>
      <c r="D4" s="5" t="s">
        <v>96</v>
      </c>
      <c r="E4" s="5" t="s">
        <v>87</v>
      </c>
      <c r="F4" s="4" t="s">
        <v>1</v>
      </c>
      <c r="G4" s="6" t="s">
        <v>54</v>
      </c>
      <c r="H4" s="4" t="s">
        <v>51</v>
      </c>
      <c r="I4" s="4" t="s">
        <v>52</v>
      </c>
      <c r="J4" s="4" t="s">
        <v>3</v>
      </c>
      <c r="K4" s="3"/>
    </row>
    <row r="5" spans="1:10" s="14" customFormat="1" ht="15">
      <c r="A5" s="7" t="s">
        <v>41</v>
      </c>
      <c r="B5" s="9" t="s">
        <v>18</v>
      </c>
      <c r="C5" s="8">
        <v>0</v>
      </c>
      <c r="D5" s="8">
        <v>0</v>
      </c>
      <c r="E5" s="8" t="s">
        <v>82</v>
      </c>
      <c r="F5" s="7" t="s">
        <v>32</v>
      </c>
      <c r="G5" s="7" t="s">
        <v>109</v>
      </c>
      <c r="H5" s="7" t="s">
        <v>78</v>
      </c>
      <c r="I5" s="7" t="s">
        <v>79</v>
      </c>
      <c r="J5" s="7" t="s">
        <v>33</v>
      </c>
    </row>
    <row r="6" spans="1:10" s="14" customFormat="1" ht="15">
      <c r="A6" s="7" t="s">
        <v>17</v>
      </c>
      <c r="B6" s="7" t="s">
        <v>18</v>
      </c>
      <c r="C6" s="8">
        <v>0</v>
      </c>
      <c r="D6" s="8">
        <v>0</v>
      </c>
      <c r="E6" s="8" t="s">
        <v>72</v>
      </c>
      <c r="F6" s="7" t="s">
        <v>12</v>
      </c>
      <c r="G6" s="7" t="s">
        <v>97</v>
      </c>
      <c r="H6" s="7" t="s">
        <v>76</v>
      </c>
      <c r="I6" s="10" t="s">
        <v>77</v>
      </c>
      <c r="J6" s="7" t="s">
        <v>13</v>
      </c>
    </row>
    <row r="7" spans="1:10" s="14" customFormat="1" ht="15">
      <c r="A7" s="7" t="s">
        <v>86</v>
      </c>
      <c r="B7" s="7" t="s">
        <v>7</v>
      </c>
      <c r="C7" s="8">
        <v>0</v>
      </c>
      <c r="D7" s="8">
        <v>0</v>
      </c>
      <c r="E7" s="8" t="s">
        <v>72</v>
      </c>
      <c r="F7" s="7" t="s">
        <v>12</v>
      </c>
      <c r="G7" s="7" t="s">
        <v>97</v>
      </c>
      <c r="H7" s="7" t="s">
        <v>76</v>
      </c>
      <c r="I7" s="7" t="s">
        <v>77</v>
      </c>
      <c r="J7" s="7" t="s">
        <v>13</v>
      </c>
    </row>
    <row r="8" spans="1:10" s="14" customFormat="1" ht="15">
      <c r="A8" s="7" t="s">
        <v>75</v>
      </c>
      <c r="B8" s="7" t="s">
        <v>4</v>
      </c>
      <c r="C8" s="8">
        <v>0</v>
      </c>
      <c r="D8" s="8">
        <v>0</v>
      </c>
      <c r="E8" s="8" t="s">
        <v>72</v>
      </c>
      <c r="F8" s="7" t="s">
        <v>12</v>
      </c>
      <c r="G8" s="7" t="s">
        <v>97</v>
      </c>
      <c r="H8" s="7" t="s">
        <v>76</v>
      </c>
      <c r="I8" s="7" t="s">
        <v>77</v>
      </c>
      <c r="J8" s="7" t="s">
        <v>13</v>
      </c>
    </row>
    <row r="9" spans="1:10" s="14" customFormat="1" ht="30">
      <c r="A9" s="10" t="s">
        <v>34</v>
      </c>
      <c r="B9" s="7" t="s">
        <v>7</v>
      </c>
      <c r="C9" s="8">
        <v>1</v>
      </c>
      <c r="D9" s="8">
        <v>1</v>
      </c>
      <c r="E9" s="8" t="s">
        <v>55</v>
      </c>
      <c r="F9" s="7" t="s">
        <v>35</v>
      </c>
      <c r="G9" s="7" t="s">
        <v>36</v>
      </c>
      <c r="H9" s="7" t="s">
        <v>56</v>
      </c>
      <c r="I9" s="7" t="s">
        <v>57</v>
      </c>
      <c r="J9" s="7" t="s">
        <v>40</v>
      </c>
    </row>
    <row r="10" spans="1:10" s="14" customFormat="1" ht="30">
      <c r="A10" s="10" t="s">
        <v>38</v>
      </c>
      <c r="B10" s="7" t="s">
        <v>7</v>
      </c>
      <c r="C10" s="8">
        <v>0</v>
      </c>
      <c r="D10" s="8">
        <v>0</v>
      </c>
      <c r="E10" s="8" t="s">
        <v>72</v>
      </c>
      <c r="F10" s="7" t="s">
        <v>35</v>
      </c>
      <c r="G10" s="7" t="s">
        <v>39</v>
      </c>
      <c r="H10" s="7" t="s">
        <v>56</v>
      </c>
      <c r="I10" s="7" t="s">
        <v>57</v>
      </c>
      <c r="J10" s="7" t="s">
        <v>40</v>
      </c>
    </row>
    <row r="11" spans="1:10" s="14" customFormat="1" ht="30">
      <c r="A11" s="10" t="s">
        <v>37</v>
      </c>
      <c r="B11" s="7" t="s">
        <v>18</v>
      </c>
      <c r="C11" s="8">
        <v>1</v>
      </c>
      <c r="D11" s="8">
        <v>1</v>
      </c>
      <c r="E11" s="8" t="s">
        <v>72</v>
      </c>
      <c r="F11" s="7" t="s">
        <v>35</v>
      </c>
      <c r="G11" s="7" t="s">
        <v>39</v>
      </c>
      <c r="H11" s="7" t="s">
        <v>56</v>
      </c>
      <c r="I11" s="7" t="s">
        <v>57</v>
      </c>
      <c r="J11" s="7" t="s">
        <v>40</v>
      </c>
    </row>
    <row r="12" spans="1:10" s="14" customFormat="1" ht="15">
      <c r="A12" s="7" t="s">
        <v>21</v>
      </c>
      <c r="B12" s="7" t="s">
        <v>4</v>
      </c>
      <c r="C12" s="8">
        <v>1</v>
      </c>
      <c r="D12" s="8">
        <v>2</v>
      </c>
      <c r="E12" s="8" t="s">
        <v>82</v>
      </c>
      <c r="F12" s="7" t="s">
        <v>5</v>
      </c>
      <c r="G12" s="7" t="s">
        <v>49</v>
      </c>
      <c r="H12" s="11" t="s">
        <v>98</v>
      </c>
      <c r="I12" s="15" t="s">
        <v>53</v>
      </c>
      <c r="J12" s="7" t="s">
        <v>6</v>
      </c>
    </row>
    <row r="13" spans="1:10" s="14" customFormat="1" ht="15">
      <c r="A13" s="7" t="s">
        <v>48</v>
      </c>
      <c r="B13" s="7" t="s">
        <v>7</v>
      </c>
      <c r="C13" s="8">
        <v>0</v>
      </c>
      <c r="D13" s="8">
        <v>1</v>
      </c>
      <c r="E13" s="8" t="s">
        <v>82</v>
      </c>
      <c r="F13" s="7" t="s">
        <v>5</v>
      </c>
      <c r="G13" s="7" t="s">
        <v>49</v>
      </c>
      <c r="H13" s="11" t="s">
        <v>98</v>
      </c>
      <c r="I13" s="7" t="s">
        <v>53</v>
      </c>
      <c r="J13" s="7" t="s">
        <v>6</v>
      </c>
    </row>
    <row r="14" spans="1:10" s="14" customFormat="1" ht="15">
      <c r="A14" s="7" t="s">
        <v>27</v>
      </c>
      <c r="B14" s="7" t="s">
        <v>7</v>
      </c>
      <c r="C14" s="8">
        <v>1</v>
      </c>
      <c r="D14" s="8">
        <v>0</v>
      </c>
      <c r="E14" s="8" t="s">
        <v>82</v>
      </c>
      <c r="F14" s="7" t="s">
        <v>32</v>
      </c>
      <c r="G14" s="7" t="s">
        <v>109</v>
      </c>
      <c r="H14" s="7" t="s">
        <v>78</v>
      </c>
      <c r="I14" s="7" t="s">
        <v>79</v>
      </c>
      <c r="J14" s="7" t="s">
        <v>33</v>
      </c>
    </row>
    <row r="15" spans="1:10" s="14" customFormat="1" ht="15">
      <c r="A15" s="7" t="s">
        <v>27</v>
      </c>
      <c r="B15" s="7" t="s">
        <v>7</v>
      </c>
      <c r="C15" s="8">
        <v>0</v>
      </c>
      <c r="D15" s="8">
        <v>3</v>
      </c>
      <c r="E15" s="8" t="s">
        <v>82</v>
      </c>
      <c r="F15" s="7" t="s">
        <v>29</v>
      </c>
      <c r="G15" s="7" t="s">
        <v>83</v>
      </c>
      <c r="H15" s="7" t="s">
        <v>84</v>
      </c>
      <c r="I15" s="7" t="s">
        <v>85</v>
      </c>
      <c r="J15" s="7" t="s">
        <v>81</v>
      </c>
    </row>
    <row r="16" spans="1:10" s="14" customFormat="1" ht="15">
      <c r="A16" s="7" t="s">
        <v>66</v>
      </c>
      <c r="B16" s="7" t="s">
        <v>4</v>
      </c>
      <c r="C16" s="8">
        <v>1</v>
      </c>
      <c r="D16" s="8">
        <v>1</v>
      </c>
      <c r="E16" s="8" t="s">
        <v>55</v>
      </c>
      <c r="F16" s="7" t="s">
        <v>9</v>
      </c>
      <c r="G16" s="10" t="s">
        <v>50</v>
      </c>
      <c r="H16" s="10" t="s">
        <v>68</v>
      </c>
      <c r="I16" s="10" t="s">
        <v>69</v>
      </c>
      <c r="J16" s="7" t="s">
        <v>8</v>
      </c>
    </row>
    <row r="17" spans="1:10" s="14" customFormat="1" ht="15">
      <c r="A17" s="7" t="s">
        <v>67</v>
      </c>
      <c r="B17" s="7" t="s">
        <v>7</v>
      </c>
      <c r="C17" s="8">
        <v>1</v>
      </c>
      <c r="D17" s="8">
        <v>1</v>
      </c>
      <c r="E17" s="8" t="s">
        <v>55</v>
      </c>
      <c r="F17" s="7" t="s">
        <v>9</v>
      </c>
      <c r="G17" s="10" t="s">
        <v>50</v>
      </c>
      <c r="H17" s="10" t="s">
        <v>68</v>
      </c>
      <c r="I17" s="10" t="s">
        <v>69</v>
      </c>
      <c r="J17" s="7" t="s">
        <v>8</v>
      </c>
    </row>
    <row r="18" spans="1:10" s="14" customFormat="1" ht="15">
      <c r="A18" s="7" t="s">
        <v>66</v>
      </c>
      <c r="B18" s="7" t="s">
        <v>4</v>
      </c>
      <c r="C18" s="8">
        <v>0</v>
      </c>
      <c r="D18" s="8">
        <v>1</v>
      </c>
      <c r="E18" s="8" t="s">
        <v>55</v>
      </c>
      <c r="F18" s="7" t="s">
        <v>61</v>
      </c>
      <c r="G18" s="7" t="s">
        <v>62</v>
      </c>
      <c r="H18" s="11" t="s">
        <v>103</v>
      </c>
      <c r="I18" s="7" t="s">
        <v>63</v>
      </c>
      <c r="J18" s="7" t="s">
        <v>64</v>
      </c>
    </row>
    <row r="19" spans="1:10" s="14" customFormat="1" ht="15">
      <c r="A19" s="7" t="s">
        <v>67</v>
      </c>
      <c r="B19" s="7" t="s">
        <v>7</v>
      </c>
      <c r="C19" s="8">
        <v>0</v>
      </c>
      <c r="D19" s="8">
        <v>1</v>
      </c>
      <c r="E19" s="8" t="s">
        <v>55</v>
      </c>
      <c r="F19" s="7" t="s">
        <v>61</v>
      </c>
      <c r="G19" s="7" t="s">
        <v>62</v>
      </c>
      <c r="H19" s="11" t="s">
        <v>103</v>
      </c>
      <c r="I19" s="7" t="s">
        <v>63</v>
      </c>
      <c r="J19" s="7" t="s">
        <v>64</v>
      </c>
    </row>
    <row r="20" spans="1:10" s="14" customFormat="1" ht="15">
      <c r="A20" s="7" t="s">
        <v>26</v>
      </c>
      <c r="B20" s="7" t="s">
        <v>7</v>
      </c>
      <c r="C20" s="8">
        <v>1</v>
      </c>
      <c r="D20" s="8">
        <v>0</v>
      </c>
      <c r="E20" s="8" t="s">
        <v>55</v>
      </c>
      <c r="F20" s="7" t="s">
        <v>24</v>
      </c>
      <c r="G20" s="7" t="s">
        <v>105</v>
      </c>
      <c r="H20" s="11" t="s">
        <v>106</v>
      </c>
      <c r="I20" s="7" t="s">
        <v>70</v>
      </c>
      <c r="J20" s="7" t="s">
        <v>80</v>
      </c>
    </row>
    <row r="21" spans="1:10" s="14" customFormat="1" ht="15">
      <c r="A21" s="7" t="s">
        <v>25</v>
      </c>
      <c r="B21" s="7" t="s">
        <v>7</v>
      </c>
      <c r="C21" s="8">
        <v>0</v>
      </c>
      <c r="D21" s="8">
        <v>0</v>
      </c>
      <c r="E21" s="16" t="s">
        <v>72</v>
      </c>
      <c r="F21" s="7" t="s">
        <v>19</v>
      </c>
      <c r="G21" s="7" t="s">
        <v>108</v>
      </c>
      <c r="H21" s="11" t="s">
        <v>107</v>
      </c>
      <c r="I21" s="7" t="s">
        <v>71</v>
      </c>
      <c r="J21" s="7" t="s">
        <v>20</v>
      </c>
    </row>
    <row r="22" spans="1:10" s="14" customFormat="1" ht="15">
      <c r="A22" s="7" t="s">
        <v>28</v>
      </c>
      <c r="B22" s="7" t="s">
        <v>7</v>
      </c>
      <c r="C22" s="8">
        <v>1</v>
      </c>
      <c r="D22" s="8">
        <v>1</v>
      </c>
      <c r="E22" s="8" t="s">
        <v>82</v>
      </c>
      <c r="F22" s="7" t="s">
        <v>29</v>
      </c>
      <c r="G22" s="7" t="s">
        <v>83</v>
      </c>
      <c r="H22" s="7" t="s">
        <v>84</v>
      </c>
      <c r="I22" s="7" t="s">
        <v>85</v>
      </c>
      <c r="J22" s="7" t="s">
        <v>81</v>
      </c>
    </row>
    <row r="23" spans="1:10" s="14" customFormat="1" ht="15">
      <c r="A23" s="7" t="s">
        <v>14</v>
      </c>
      <c r="B23" s="7" t="s">
        <v>4</v>
      </c>
      <c r="C23" s="8">
        <v>1</v>
      </c>
      <c r="D23" s="8">
        <v>1</v>
      </c>
      <c r="E23" s="8" t="s">
        <v>55</v>
      </c>
      <c r="F23" s="7" t="s">
        <v>15</v>
      </c>
      <c r="G23" s="10" t="s">
        <v>93</v>
      </c>
      <c r="H23" s="11" t="s">
        <v>99</v>
      </c>
      <c r="I23" s="11" t="s">
        <v>100</v>
      </c>
      <c r="J23" s="7" t="s">
        <v>16</v>
      </c>
    </row>
    <row r="24" spans="1:10" s="14" customFormat="1" ht="15">
      <c r="A24" s="7" t="s">
        <v>101</v>
      </c>
      <c r="B24" s="7" t="s">
        <v>4</v>
      </c>
      <c r="C24" s="8">
        <v>0</v>
      </c>
      <c r="D24" s="8">
        <v>1</v>
      </c>
      <c r="E24" s="8" t="s">
        <v>55</v>
      </c>
      <c r="F24" s="7" t="s">
        <v>15</v>
      </c>
      <c r="G24" s="10" t="s">
        <v>93</v>
      </c>
      <c r="H24" s="11" t="s">
        <v>99</v>
      </c>
      <c r="I24" s="11" t="s">
        <v>100</v>
      </c>
      <c r="J24" s="7" t="s">
        <v>16</v>
      </c>
    </row>
    <row r="25" spans="1:10" s="14" customFormat="1" ht="15">
      <c r="A25" s="7" t="s">
        <v>46</v>
      </c>
      <c r="B25" s="7" t="s">
        <v>4</v>
      </c>
      <c r="C25" s="8">
        <v>0</v>
      </c>
      <c r="D25" s="8">
        <v>1</v>
      </c>
      <c r="E25" s="8" t="s">
        <v>55</v>
      </c>
      <c r="F25" s="7" t="s">
        <v>15</v>
      </c>
      <c r="G25" s="10" t="s">
        <v>93</v>
      </c>
      <c r="H25" s="11" t="s">
        <v>99</v>
      </c>
      <c r="I25" s="11" t="s">
        <v>100</v>
      </c>
      <c r="J25" s="7" t="s">
        <v>16</v>
      </c>
    </row>
    <row r="26" spans="1:10" s="14" customFormat="1" ht="15">
      <c r="A26" s="7" t="s">
        <v>30</v>
      </c>
      <c r="B26" s="7" t="s">
        <v>7</v>
      </c>
      <c r="C26" s="8">
        <v>1</v>
      </c>
      <c r="D26" s="8">
        <v>1</v>
      </c>
      <c r="E26" s="8" t="s">
        <v>82</v>
      </c>
      <c r="F26" s="7" t="s">
        <v>102</v>
      </c>
      <c r="G26" s="10" t="s">
        <v>10</v>
      </c>
      <c r="H26" s="11" t="s">
        <v>58</v>
      </c>
      <c r="I26" s="11" t="s">
        <v>59</v>
      </c>
      <c r="J26" s="7" t="s">
        <v>11</v>
      </c>
    </row>
    <row r="27" spans="1:10" s="14" customFormat="1" ht="15">
      <c r="A27" s="7" t="s">
        <v>31</v>
      </c>
      <c r="B27" s="9" t="s">
        <v>18</v>
      </c>
      <c r="C27" s="8">
        <v>1</v>
      </c>
      <c r="D27" s="8">
        <v>1</v>
      </c>
      <c r="E27" s="8" t="s">
        <v>82</v>
      </c>
      <c r="F27" s="7" t="s">
        <v>102</v>
      </c>
      <c r="G27" s="7" t="s">
        <v>10</v>
      </c>
      <c r="H27" s="7" t="s">
        <v>58</v>
      </c>
      <c r="I27" s="7" t="s">
        <v>59</v>
      </c>
      <c r="J27" s="7" t="s">
        <v>11</v>
      </c>
    </row>
    <row r="28" spans="1:10" s="14" customFormat="1" ht="15">
      <c r="A28" s="7" t="s">
        <v>42</v>
      </c>
      <c r="B28" s="9" t="s">
        <v>7</v>
      </c>
      <c r="C28" s="8">
        <v>1</v>
      </c>
      <c r="D28" s="8">
        <v>1</v>
      </c>
      <c r="E28" s="8" t="s">
        <v>55</v>
      </c>
      <c r="F28" s="7" t="s">
        <v>43</v>
      </c>
      <c r="G28" s="7" t="s">
        <v>44</v>
      </c>
      <c r="H28" s="17" t="s">
        <v>73</v>
      </c>
      <c r="I28" s="7" t="s">
        <v>74</v>
      </c>
      <c r="J28" s="7" t="s">
        <v>45</v>
      </c>
    </row>
    <row r="29" spans="1:10" s="14" customFormat="1" ht="15">
      <c r="A29" s="7" t="s">
        <v>88</v>
      </c>
      <c r="B29" s="9" t="s">
        <v>7</v>
      </c>
      <c r="C29" s="8">
        <v>0</v>
      </c>
      <c r="D29" s="8">
        <v>0</v>
      </c>
      <c r="E29" s="8" t="s">
        <v>72</v>
      </c>
      <c r="F29" s="7" t="s">
        <v>89</v>
      </c>
      <c r="G29" s="7" t="s">
        <v>104</v>
      </c>
      <c r="H29" s="15" t="s">
        <v>90</v>
      </c>
      <c r="I29" s="7" t="s">
        <v>74</v>
      </c>
      <c r="J29" s="7" t="s">
        <v>91</v>
      </c>
    </row>
    <row r="30" spans="1:10" s="14" customFormat="1" ht="15">
      <c r="A30" s="7" t="s">
        <v>22</v>
      </c>
      <c r="B30" s="7" t="s">
        <v>4</v>
      </c>
      <c r="C30" s="8">
        <v>1</v>
      </c>
      <c r="D30" s="8">
        <v>1</v>
      </c>
      <c r="E30" s="8" t="s">
        <v>55</v>
      </c>
      <c r="F30" s="7" t="s">
        <v>9</v>
      </c>
      <c r="G30" s="10" t="s">
        <v>50</v>
      </c>
      <c r="H30" s="7" t="s">
        <v>68</v>
      </c>
      <c r="I30" s="7" t="s">
        <v>69</v>
      </c>
      <c r="J30" s="7" t="s">
        <v>8</v>
      </c>
    </row>
    <row r="31" spans="1:10" s="14" customFormat="1" ht="15">
      <c r="A31" s="7" t="s">
        <v>94</v>
      </c>
      <c r="B31" s="7" t="s">
        <v>7</v>
      </c>
      <c r="C31" s="8">
        <v>1</v>
      </c>
      <c r="D31" s="8">
        <v>1</v>
      </c>
      <c r="E31" s="8" t="s">
        <v>55</v>
      </c>
      <c r="F31" s="7" t="s">
        <v>9</v>
      </c>
      <c r="G31" s="10" t="s">
        <v>50</v>
      </c>
      <c r="H31" s="7" t="s">
        <v>68</v>
      </c>
      <c r="I31" s="7" t="s">
        <v>69</v>
      </c>
      <c r="J31" s="7" t="s">
        <v>8</v>
      </c>
    </row>
    <row r="32" spans="1:10" s="14" customFormat="1" ht="15">
      <c r="A32" s="7" t="s">
        <v>60</v>
      </c>
      <c r="B32" s="7" t="s">
        <v>4</v>
      </c>
      <c r="C32" s="8">
        <v>1</v>
      </c>
      <c r="D32" s="8">
        <v>1</v>
      </c>
      <c r="E32" s="8" t="s">
        <v>55</v>
      </c>
      <c r="F32" s="7" t="s">
        <v>61</v>
      </c>
      <c r="G32" s="10" t="s">
        <v>62</v>
      </c>
      <c r="H32" s="11" t="s">
        <v>103</v>
      </c>
      <c r="I32" s="7" t="s">
        <v>63</v>
      </c>
      <c r="J32" s="7" t="s">
        <v>64</v>
      </c>
    </row>
    <row r="33" spans="1:10" s="14" customFormat="1" ht="15">
      <c r="A33" s="7" t="s">
        <v>65</v>
      </c>
      <c r="B33" s="7" t="s">
        <v>7</v>
      </c>
      <c r="C33" s="8">
        <v>1</v>
      </c>
      <c r="D33" s="8">
        <v>1</v>
      </c>
      <c r="E33" s="8" t="s">
        <v>55</v>
      </c>
      <c r="F33" s="7" t="s">
        <v>61</v>
      </c>
      <c r="G33" s="10" t="s">
        <v>62</v>
      </c>
      <c r="H33" s="18" t="s">
        <v>103</v>
      </c>
      <c r="I33" s="10" t="s">
        <v>63</v>
      </c>
      <c r="J33" s="7" t="s">
        <v>64</v>
      </c>
    </row>
    <row r="34" spans="1:10" s="14" customFormat="1" ht="15">
      <c r="A34" s="7" t="s">
        <v>23</v>
      </c>
      <c r="B34" s="7" t="s">
        <v>7</v>
      </c>
      <c r="C34" s="8">
        <v>0</v>
      </c>
      <c r="D34" s="8">
        <v>0</v>
      </c>
      <c r="E34" s="8" t="s">
        <v>55</v>
      </c>
      <c r="F34" s="7" t="s">
        <v>9</v>
      </c>
      <c r="G34" s="10" t="s">
        <v>50</v>
      </c>
      <c r="H34" s="7" t="s">
        <v>68</v>
      </c>
      <c r="I34" s="7" t="s">
        <v>69</v>
      </c>
      <c r="J34" s="7" t="s">
        <v>8</v>
      </c>
    </row>
    <row r="35" spans="1:10" ht="15">
      <c r="A35" s="12" t="s">
        <v>47</v>
      </c>
      <c r="B35" s="7"/>
      <c r="C35" s="13">
        <f>SUM(C5:C34)</f>
        <v>16</v>
      </c>
      <c r="D35" s="13">
        <f>SUM(D5:D34)</f>
        <v>23</v>
      </c>
      <c r="E35" s="13"/>
      <c r="F35" s="7"/>
      <c r="G35" s="7"/>
      <c r="H35" s="7"/>
      <c r="I35" s="7"/>
      <c r="J35" s="7"/>
    </row>
    <row r="38" spans="3:5" ht="15">
      <c r="C38"/>
      <c r="D38"/>
      <c r="E38"/>
    </row>
    <row r="39" spans="3:5" ht="15">
      <c r="C39"/>
      <c r="D39"/>
      <c r="E39"/>
    </row>
  </sheetData>
  <sheetProtection/>
  <hyperlinks>
    <hyperlink ref="H9" r:id="rId1" display="info@beckmeyerhans.ch"/>
    <hyperlink ref="I9" r:id="rId2" display="www.beckmeyerhans.ch"/>
    <hyperlink ref="H27" r:id="rId3" display="pio@de-martin.com"/>
    <hyperlink ref="I27" r:id="rId4" display="www.de-martin.com "/>
    <hyperlink ref="H10" r:id="rId5" display="info@beckmeyerhans.ch"/>
    <hyperlink ref="I10" r:id="rId6" display="www.beckmeyerhans.ch"/>
    <hyperlink ref="H32" r:id="rId7" display="t.rabe@wws-ag.ch"/>
    <hyperlink ref="I32" r:id="rId8" display="www.wws-ag.ch"/>
    <hyperlink ref="H33" r:id="rId9" display="t.rabe@wws-ag.ch"/>
    <hyperlink ref="I33" r:id="rId10" display="www.wws-ag.ch"/>
    <hyperlink ref="H19" r:id="rId11" display="t.rabe@wws-ag.ch"/>
    <hyperlink ref="I19" r:id="rId12" display="www.wws-ag.ch"/>
    <hyperlink ref="H30" r:id="rId13" display="d.hasler@haslerhaustechnikag.ch"/>
    <hyperlink ref="I30" r:id="rId14" display="www.haslerhaustechnikag.ch"/>
    <hyperlink ref="H16" r:id="rId15" display="d.hasler@haslerhaustechnikag.ch"/>
    <hyperlink ref="I16" r:id="rId16" display="www.haslerhaustechnikag.ch"/>
    <hyperlink ref="H34" r:id="rId17" display="d.hasler@haslerhaustechnikag.ch"/>
    <hyperlink ref="I34" r:id="rId18" display="www.haslerhaustechnikag.ch"/>
    <hyperlink ref="H21" r:id="rId19" display="simon.schiess@walzenhausen.ar.ch&gt; "/>
    <hyperlink ref="I21" r:id="rId20" display="www.walzenhausen.ch"/>
    <hyperlink ref="H28" r:id="rId21" display="kuenzlerbauwhausen@leunet.ch"/>
    <hyperlink ref="H7" r:id="rId22" display="info@garage-steingruber.ch"/>
    <hyperlink ref="I7" r:id="rId23" display="www.garage-steingruber.ch"/>
    <hyperlink ref="H6" r:id="rId24" display="info@garage-steingruber.ch"/>
    <hyperlink ref="I6" r:id="rId25" display="www.garage-steingruber.ch"/>
    <hyperlink ref="H8" r:id="rId26" display="info@garage-steingruber.ch"/>
    <hyperlink ref="I8" r:id="rId27" display="www.garage-steingruber.ch"/>
    <hyperlink ref="H11" r:id="rId28" display="info@beckmeyerhans.ch"/>
    <hyperlink ref="I11" r:id="rId29" display="www.beckmeyerhans.ch"/>
    <hyperlink ref="I5" r:id="rId30" display="www.alterswohnheim-walzenhausen.ch"/>
    <hyperlink ref="I14" r:id="rId31" display="www.alterswohnheim-walzenhausen.ch"/>
    <hyperlink ref="I20" r:id="rId32" display="www.just.ch"/>
    <hyperlink ref="H20" r:id="rId33" display="marco.niederer@just.ch"/>
    <hyperlink ref="H14" r:id="rId34" display="alterswohnheim@walzenhausen.ar.ch"/>
    <hyperlink ref="H22" r:id="rId35" display="martin.baumgartner@kliniken-valens.ch"/>
    <hyperlink ref="I22" r:id="rId36" display="www.rheinburg.ch"/>
    <hyperlink ref="H15" r:id="rId37" display="martin.baumgartner@kliniken-valens.ch"/>
    <hyperlink ref="I15" r:id="rId38" display="www.rheinburg.ch"/>
    <hyperlink ref="I18" r:id="rId39" display="www.wws-ag.ch"/>
    <hyperlink ref="H18" r:id="rId40" display="t.rabe@wws-ag.ch"/>
    <hyperlink ref="H17" r:id="rId41" display="d.hasler@haslerhaustechnikag.ch"/>
    <hyperlink ref="I17" r:id="rId42" display="www.haslerhaustechnikag.ch"/>
    <hyperlink ref="H31" r:id="rId43" display="d.hasler@haslerhaustechnikag.ch"/>
    <hyperlink ref="I31" r:id="rId44" display="www.haslerhaustechnikag.ch"/>
    <hyperlink ref="H12" r:id="rId45" display="elktra@walzenhausen.ar.ch"/>
    <hyperlink ref="H13" r:id="rId46" display="elktra@walzenhausen.ar.ch"/>
    <hyperlink ref="H23" r:id="rId47" display="info@herrmann.swiss"/>
    <hyperlink ref="I23" r:id="rId48" display="www.herrmann.swiss"/>
    <hyperlink ref="H24" r:id="rId49" display="info@herrmann.swiss"/>
    <hyperlink ref="I24" r:id="rId50" display="www.herrmann.swiss"/>
    <hyperlink ref="H25" r:id="rId51" display="info@herrmann.swiss"/>
    <hyperlink ref="I25" r:id="rId52" display="www.herrmann.swiss"/>
    <hyperlink ref="H26" r:id="rId53" display="pio@de-martin.com"/>
    <hyperlink ref="I26" r:id="rId54" display="www.de-martin.com 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K4"/>
    </sheetView>
  </sheetViews>
  <sheetFormatPr defaultColWidth="11.421875" defaultRowHeight="15"/>
  <cols>
    <col min="1" max="1" width="33.8515625" style="0" customWidth="1"/>
    <col min="2" max="2" width="8.140625" style="0" bestFit="1" customWidth="1"/>
    <col min="3" max="3" width="11.00390625" style="0" bestFit="1" customWidth="1"/>
    <col min="4" max="4" width="13.00390625" style="0" customWidth="1"/>
    <col min="5" max="5" width="20.00390625" style="0" customWidth="1"/>
    <col min="6" max="6" width="17.28125" style="0" customWidth="1"/>
    <col min="7" max="7" width="21.8515625" style="0" customWidth="1"/>
    <col min="8" max="8" width="28.421875" style="0" customWidth="1"/>
    <col min="9" max="9" width="41.00390625" style="0" customWidth="1"/>
    <col min="10" max="10" width="24.8515625" style="0" customWidth="1"/>
    <col min="11" max="11" width="29.57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Pio De Martin</cp:lastModifiedBy>
  <cp:lastPrinted>2015-09-28T16:11:51Z</cp:lastPrinted>
  <dcterms:created xsi:type="dcterms:W3CDTF">2015-09-22T05:26:44Z</dcterms:created>
  <dcterms:modified xsi:type="dcterms:W3CDTF">2024-03-07T22:01:04Z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